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1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'Sheet1'!$A$1:$I$101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<sst xmlns="http://schemas.openxmlformats.org/spreadsheetml/2006/main" count="37" uniqueCount="36">
  <si>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      </t>
  </si>
  <si>
    <t>Gasbrænder</t>
  </si>
  <si>
    <t>Græsslåning</t>
  </si>
  <si>
    <t>Generalforsamling</t>
  </si>
  <si>
    <t>Bestyrelsesmøder/revision</t>
  </si>
  <si>
    <t>Kontorartikler/stempel</t>
  </si>
  <si>
    <t>Porto</t>
  </si>
  <si>
    <t>Formue overført fra tidligere år</t>
  </si>
  <si>
    <t>FORMUE:</t>
  </si>
  <si>
    <t>STATUS:</t>
  </si>
  <si>
    <t>UDGIFTER:</t>
  </si>
  <si>
    <t>INDTÆGTER.</t>
  </si>
  <si>
    <t>Kassebeholdning</t>
  </si>
  <si>
    <t>Rensning af brønde</t>
  </si>
  <si>
    <t xml:space="preserve">Græsslåning                                                              </t>
  </si>
  <si>
    <t xml:space="preserve">Kontingenter                                                             </t>
  </si>
  <si>
    <t xml:space="preserve">Renter - bankbog                                                            </t>
  </si>
  <si>
    <t>Revisor</t>
  </si>
  <si>
    <t>Kasserer</t>
  </si>
  <si>
    <t xml:space="preserve">      Grundejerforeningen "Egemosegaard Syd"</t>
  </si>
  <si>
    <t>Bårebuketter</t>
  </si>
  <si>
    <t>Gebyrer/Danske Bank</t>
  </si>
  <si>
    <t>Gave til afgåede formand</t>
  </si>
  <si>
    <t>_________________________________________________________________</t>
  </si>
  <si>
    <t>Snerydning</t>
  </si>
  <si>
    <t>Overskud /underskud</t>
  </si>
  <si>
    <t>Fældning af træer</t>
  </si>
  <si>
    <t>Reparation af asfalt</t>
  </si>
  <si>
    <t>2010/2011</t>
  </si>
  <si>
    <t>Danske Bank - indlån</t>
  </si>
  <si>
    <t>Danske Bank</t>
  </si>
  <si>
    <t>_______________________________________________</t>
  </si>
  <si>
    <r>
      <t xml:space="preserve">                                       </t>
    </r>
    <r>
      <rPr>
        <b/>
        <sz val="10"/>
        <rFont val="Arial"/>
        <family val="2"/>
      </rPr>
      <t>Regnskab for året 01.04.2011 til 31.03.2012</t>
    </r>
  </si>
  <si>
    <t>2011/2012</t>
  </si>
  <si>
    <t>Hjemmeside</t>
  </si>
  <si>
    <t>Overskud/underskud 2011/2012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</si>
</sst>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F31" sqref="F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9"/>
  <sheetViews>
    <sheetView tabSelected="1" zoomScalePageLayoutView="0" workbookViewId="0" topLeftCell="A43">
      <selection activeCell="B48" sqref="A48:IV48"/>
    </sheetView>
  </sheetViews>
  <sheetFormatPr defaultColWidth="9.140625" defaultRowHeight="12.75"/>
  <cols>
    <col min="5" max="5" width="11.140625" style="0" bestFit="1" customWidth="1"/>
    <col min="6" max="6" width="12.421875" style="0" customWidth="1"/>
    <col min="7" max="7" width="10.140625" style="0" bestFit="1" customWidth="1"/>
    <col min="8" max="8" width="11.140625" style="0" customWidth="1"/>
    <col min="9" max="9" width="10.7109375" style="0" customWidth="1"/>
  </cols>
  <sheetData>
    <row r="2" spans="2:10" ht="15" customHeight="1">
      <c r="B2" s="6" t="s">
        <v>0</v>
      </c>
      <c r="C2" s="2" t="s">
        <v>19</v>
      </c>
      <c r="D2" s="2"/>
      <c r="E2" s="2"/>
      <c r="F2" s="2"/>
      <c r="G2" s="2"/>
      <c r="H2" s="8"/>
      <c r="I2" s="8"/>
      <c r="J2" s="8"/>
    </row>
    <row r="3" spans="2:10" ht="12.75" customHeight="1">
      <c r="B3" s="6"/>
      <c r="C3" s="6"/>
      <c r="D3" s="8"/>
      <c r="E3" s="8"/>
      <c r="F3" s="8"/>
      <c r="G3" s="8"/>
      <c r="H3" s="8"/>
      <c r="I3" s="8"/>
      <c r="J3" s="8"/>
    </row>
    <row r="4" ht="12.75">
      <c r="A4" t="s">
        <v>32</v>
      </c>
    </row>
    <row r="5" spans="2:10" ht="12.75" customHeight="1">
      <c r="B5" s="7"/>
      <c r="C5" s="12"/>
      <c r="D5" s="9"/>
      <c r="E5" s="9"/>
      <c r="F5" s="9"/>
      <c r="G5" s="10"/>
      <c r="H5" s="11"/>
      <c r="I5" s="11"/>
      <c r="J5" s="11"/>
    </row>
    <row r="7" ht="12.75">
      <c r="H7" s="4"/>
    </row>
    <row r="8" spans="1:9" ht="12.75">
      <c r="A8" s="1" t="s">
        <v>11</v>
      </c>
      <c r="E8" s="4" t="s">
        <v>33</v>
      </c>
      <c r="F8" s="5"/>
      <c r="G8" s="5"/>
      <c r="H8" s="4" t="s">
        <v>28</v>
      </c>
      <c r="I8" s="5"/>
    </row>
    <row r="9" spans="6:9" ht="12.75">
      <c r="F9" s="3"/>
      <c r="G9" s="3"/>
      <c r="I9" s="3"/>
    </row>
    <row r="10" spans="1:9" ht="12.75">
      <c r="A10" t="s">
        <v>15</v>
      </c>
      <c r="E10" s="14">
        <v>26500</v>
      </c>
      <c r="F10" s="14"/>
      <c r="G10" s="14"/>
      <c r="H10" s="14">
        <v>26000</v>
      </c>
      <c r="I10" s="14"/>
    </row>
    <row r="11" spans="5:9" ht="12.75">
      <c r="E11" s="14"/>
      <c r="F11" s="14"/>
      <c r="G11" s="14"/>
      <c r="H11" s="14"/>
      <c r="I11" s="14"/>
    </row>
    <row r="12" spans="1:9" ht="12.75">
      <c r="A12" t="s">
        <v>14</v>
      </c>
      <c r="E12" s="14">
        <v>1400</v>
      </c>
      <c r="F12" s="14"/>
      <c r="G12" s="14"/>
      <c r="H12" s="14">
        <v>1670</v>
      </c>
      <c r="I12" s="14"/>
    </row>
    <row r="13" spans="5:9" ht="12.75">
      <c r="E13" s="14"/>
      <c r="F13" s="14"/>
      <c r="G13" s="14"/>
      <c r="H13" s="14"/>
      <c r="I13" s="14"/>
    </row>
    <row r="14" spans="1:9" ht="12.75">
      <c r="A14" t="s">
        <v>16</v>
      </c>
      <c r="E14" s="13">
        <v>162.8</v>
      </c>
      <c r="F14" s="13">
        <f>SUM(E10:E14)</f>
        <v>28062.8</v>
      </c>
      <c r="G14" s="13"/>
      <c r="H14" s="13">
        <v>253.85</v>
      </c>
      <c r="I14" s="13">
        <f>SUM(H10:H14)</f>
        <v>27923.85</v>
      </c>
    </row>
    <row r="15" spans="5:9" ht="12.75">
      <c r="E15" s="14"/>
      <c r="F15" s="14"/>
      <c r="G15" s="14"/>
      <c r="H15" s="14"/>
      <c r="I15" s="14"/>
    </row>
    <row r="16" spans="5:9" ht="12.75">
      <c r="E16" s="14"/>
      <c r="F16" s="14"/>
      <c r="G16" s="14"/>
      <c r="H16" s="14"/>
      <c r="I16" s="14"/>
    </row>
    <row r="17" spans="5:9" ht="12.75">
      <c r="E17" s="14"/>
      <c r="F17" s="14"/>
      <c r="G17" s="14"/>
      <c r="H17" s="14"/>
      <c r="I17" s="14"/>
    </row>
    <row r="18" spans="1:9" ht="12.75">
      <c r="A18" s="1" t="s">
        <v>10</v>
      </c>
      <c r="E18" s="14"/>
      <c r="F18" s="14"/>
      <c r="G18" s="14"/>
      <c r="H18" s="14"/>
      <c r="I18" s="14"/>
    </row>
    <row r="19" spans="5:9" ht="12.75">
      <c r="E19" s="14"/>
      <c r="F19" s="14"/>
      <c r="G19" s="14"/>
      <c r="H19" s="14"/>
      <c r="I19" s="14"/>
    </row>
    <row r="20" spans="1:9" ht="12.75">
      <c r="A20" t="s">
        <v>1</v>
      </c>
      <c r="E20" s="14">
        <v>159.95</v>
      </c>
      <c r="F20" s="14"/>
      <c r="G20" s="14"/>
      <c r="H20" s="14"/>
      <c r="I20" s="14"/>
    </row>
    <row r="21" spans="5:9" ht="12.75">
      <c r="E21" s="14"/>
      <c r="F21" s="14"/>
      <c r="G21" s="14"/>
      <c r="H21" s="14"/>
      <c r="I21" s="14"/>
    </row>
    <row r="22" spans="1:9" ht="12.75">
      <c r="A22" t="s">
        <v>24</v>
      </c>
      <c r="E22" s="14">
        <v>16500</v>
      </c>
      <c r="F22" s="14"/>
      <c r="G22" s="14"/>
      <c r="H22" s="14">
        <v>13500</v>
      </c>
      <c r="I22" s="14"/>
    </row>
    <row r="23" spans="5:9" ht="12.75">
      <c r="E23" s="14"/>
      <c r="F23" s="14"/>
      <c r="G23" s="14"/>
      <c r="H23" s="14"/>
      <c r="I23" s="14"/>
    </row>
    <row r="24" spans="1:9" ht="12.75">
      <c r="A24" t="s">
        <v>2</v>
      </c>
      <c r="E24" s="14">
        <v>6067</v>
      </c>
      <c r="F24" s="14"/>
      <c r="G24" s="14"/>
      <c r="H24" s="14">
        <v>5424.5</v>
      </c>
      <c r="I24" s="14"/>
    </row>
    <row r="25" spans="5:9" ht="12.75">
      <c r="E25" s="14"/>
      <c r="F25" s="14"/>
      <c r="G25" s="14"/>
      <c r="H25" s="14"/>
      <c r="I25" s="14"/>
    </row>
    <row r="26" spans="1:9" ht="12.75">
      <c r="A26" t="s">
        <v>13</v>
      </c>
      <c r="E26" s="14">
        <v>12830</v>
      </c>
      <c r="F26" s="14"/>
      <c r="G26" s="14"/>
      <c r="H26" s="14"/>
      <c r="I26" s="14"/>
    </row>
    <row r="27" spans="5:9" ht="12.75">
      <c r="E27" s="14"/>
      <c r="F27" s="14"/>
      <c r="G27" s="14"/>
      <c r="H27" s="14"/>
      <c r="I27" s="14"/>
    </row>
    <row r="28" spans="1:9" ht="12.75">
      <c r="A28" t="s">
        <v>26</v>
      </c>
      <c r="E28" s="14"/>
      <c r="F28" s="14"/>
      <c r="G28" s="14"/>
      <c r="H28" s="14">
        <v>5000</v>
      </c>
      <c r="I28" s="14"/>
    </row>
    <row r="29" spans="5:9" ht="12.75">
      <c r="E29" s="14"/>
      <c r="F29" s="14"/>
      <c r="G29" s="14"/>
      <c r="H29" s="14"/>
      <c r="I29" s="14"/>
    </row>
    <row r="30" spans="1:9" ht="12.75">
      <c r="A30" t="s">
        <v>3</v>
      </c>
      <c r="E30" s="14">
        <v>768.35</v>
      </c>
      <c r="F30" s="14"/>
      <c r="G30" s="14"/>
      <c r="H30" s="14">
        <v>3224.45</v>
      </c>
      <c r="I30" s="14"/>
    </row>
    <row r="31" spans="5:9" ht="12.75">
      <c r="E31" s="14"/>
      <c r="F31" s="14"/>
      <c r="G31" s="14"/>
      <c r="H31" s="14"/>
      <c r="I31" s="14"/>
    </row>
    <row r="32" spans="1:9" ht="12.75">
      <c r="A32" t="s">
        <v>27</v>
      </c>
      <c r="E32" s="14"/>
      <c r="F32" s="14"/>
      <c r="G32" s="14"/>
      <c r="H32" s="14">
        <v>42500</v>
      </c>
      <c r="I32" s="14"/>
    </row>
    <row r="33" spans="5:9" ht="12.75">
      <c r="E33" s="14"/>
      <c r="F33" s="14"/>
      <c r="G33" s="14"/>
      <c r="H33" s="14"/>
      <c r="I33" s="14"/>
    </row>
    <row r="34" spans="1:9" ht="12.75">
      <c r="A34" t="s">
        <v>4</v>
      </c>
      <c r="E34" s="14">
        <v>1200</v>
      </c>
      <c r="F34" s="14"/>
      <c r="G34" s="14"/>
      <c r="H34" s="14"/>
      <c r="I34" s="14"/>
    </row>
    <row r="35" spans="5:9" ht="12.75">
      <c r="E35" s="14"/>
      <c r="F35" s="14"/>
      <c r="G35" s="14"/>
      <c r="H35" s="14"/>
      <c r="I35" s="14"/>
    </row>
    <row r="36" spans="1:9" ht="12.75">
      <c r="A36" t="s">
        <v>20</v>
      </c>
      <c r="E36" s="14">
        <v>450</v>
      </c>
      <c r="F36" s="14"/>
      <c r="G36" s="14"/>
      <c r="H36" s="14">
        <v>200</v>
      </c>
      <c r="I36" s="14"/>
    </row>
    <row r="37" spans="5:9" ht="12.75">
      <c r="E37" s="14"/>
      <c r="F37" s="14"/>
      <c r="G37" s="14"/>
      <c r="H37" s="14"/>
      <c r="I37" s="14"/>
    </row>
    <row r="38" spans="1:9" ht="12.75">
      <c r="A38" t="s">
        <v>5</v>
      </c>
      <c r="E38" s="14">
        <v>925.7</v>
      </c>
      <c r="F38" s="14"/>
      <c r="G38" s="14"/>
      <c r="H38" s="14">
        <v>429.7</v>
      </c>
      <c r="I38" s="14"/>
    </row>
    <row r="39" spans="5:10" ht="12.75">
      <c r="E39" s="14"/>
      <c r="F39" s="14"/>
      <c r="G39" s="14"/>
      <c r="H39" s="14"/>
      <c r="J39" s="14"/>
    </row>
    <row r="40" spans="1:9" ht="12.75">
      <c r="A40" t="s">
        <v>22</v>
      </c>
      <c r="E40" s="14">
        <v>534.65</v>
      </c>
      <c r="F40" s="14"/>
      <c r="G40" s="14"/>
      <c r="H40" s="14"/>
      <c r="I40" s="14"/>
    </row>
    <row r="41" spans="5:9" ht="12.75">
      <c r="E41" s="14"/>
      <c r="F41" s="14"/>
      <c r="G41" s="14"/>
      <c r="H41" s="14"/>
      <c r="I41" s="14"/>
    </row>
    <row r="42" spans="1:9" ht="12.75">
      <c r="A42" t="s">
        <v>34</v>
      </c>
      <c r="E42" s="14">
        <v>2754.15</v>
      </c>
      <c r="F42" s="14"/>
      <c r="G42" s="14"/>
      <c r="H42" s="14"/>
      <c r="I42" s="14"/>
    </row>
    <row r="43" spans="5:9" ht="12.75">
      <c r="E43" s="14"/>
      <c r="F43" s="14"/>
      <c r="G43" s="14"/>
      <c r="H43" s="14"/>
      <c r="I43" s="14"/>
    </row>
    <row r="44" spans="1:9" ht="12.75">
      <c r="A44" t="s">
        <v>6</v>
      </c>
      <c r="E44" s="14">
        <v>569.5</v>
      </c>
      <c r="F44" s="14"/>
      <c r="G44" s="14"/>
      <c r="H44" s="14">
        <v>649.75</v>
      </c>
      <c r="I44" s="14"/>
    </row>
    <row r="45" spans="5:9" ht="12.75">
      <c r="E45" s="14"/>
      <c r="F45" s="14"/>
      <c r="G45" s="14"/>
      <c r="H45" s="14"/>
      <c r="I45" s="14"/>
    </row>
    <row r="46" spans="1:9" ht="13.5" customHeight="1">
      <c r="A46" t="s">
        <v>21</v>
      </c>
      <c r="E46" s="13">
        <v>504</v>
      </c>
      <c r="F46" s="13">
        <v>43263.3</v>
      </c>
      <c r="G46" s="13"/>
      <c r="H46" s="13">
        <v>505</v>
      </c>
      <c r="I46" s="13">
        <f>SUM(H21:H46)</f>
        <v>71433.4</v>
      </c>
    </row>
    <row r="47" spans="5:9" ht="10.5" customHeight="1">
      <c r="E47" s="14"/>
      <c r="F47" s="14"/>
      <c r="G47" s="14"/>
      <c r="H47" s="14"/>
      <c r="I47" s="14"/>
    </row>
    <row r="48" spans="1:9" ht="12.75">
      <c r="A48" s="18" t="s">
        <v>35</v>
      </c>
      <c r="E48" s="14"/>
      <c r="F48" s="14">
        <v>-15200.5</v>
      </c>
      <c r="G48" s="14"/>
      <c r="H48" s="14"/>
      <c r="I48" s="14">
        <v>-43509.55</v>
      </c>
    </row>
    <row r="49" spans="5:9" ht="12.75">
      <c r="E49" s="14"/>
      <c r="F49" s="15"/>
      <c r="G49" s="15"/>
      <c r="H49" s="14"/>
      <c r="I49" s="15"/>
    </row>
    <row r="50" spans="5:9" ht="12.75">
      <c r="E50" s="14"/>
      <c r="F50" s="15"/>
      <c r="G50" s="15"/>
      <c r="H50" s="14"/>
      <c r="I50" s="15"/>
    </row>
    <row r="51" spans="5:9" ht="13.5" customHeight="1">
      <c r="E51" s="14"/>
      <c r="F51" s="14"/>
      <c r="G51" s="14"/>
      <c r="H51" s="14"/>
      <c r="I51" s="14"/>
    </row>
    <row r="52" spans="5:9" ht="12.75">
      <c r="E52" s="14"/>
      <c r="F52" s="14"/>
      <c r="G52" s="14"/>
      <c r="H52" s="14"/>
      <c r="I52" s="14"/>
    </row>
    <row r="53" spans="1:9" ht="12.75">
      <c r="A53" s="1" t="s">
        <v>9</v>
      </c>
      <c r="E53" s="14"/>
      <c r="F53" s="14"/>
      <c r="G53" s="14"/>
      <c r="H53" s="14"/>
      <c r="I53" s="14"/>
    </row>
    <row r="54" spans="5:9" ht="12.75">
      <c r="E54" s="14"/>
      <c r="F54" s="14"/>
      <c r="G54" s="14"/>
      <c r="H54" s="14"/>
      <c r="I54" s="14"/>
    </row>
    <row r="55" spans="1:9" ht="12.75">
      <c r="A55" t="s">
        <v>25</v>
      </c>
      <c r="E55" s="14"/>
      <c r="F55" s="14">
        <v>-15200.5</v>
      </c>
      <c r="G55" s="14"/>
      <c r="H55" s="14">
        <v>-43509.55</v>
      </c>
      <c r="I55" s="14"/>
    </row>
    <row r="56" spans="5:9" ht="12.75">
      <c r="E56" s="13"/>
      <c r="F56" s="13"/>
      <c r="G56" s="13"/>
      <c r="H56" s="13"/>
      <c r="I56" s="13"/>
    </row>
    <row r="57" spans="1:9" ht="12.75">
      <c r="A57" t="s">
        <v>7</v>
      </c>
      <c r="E57" s="14"/>
      <c r="F57" s="13">
        <v>61763.17</v>
      </c>
      <c r="G57" s="14">
        <v>46562.67</v>
      </c>
      <c r="H57" s="13">
        <v>105272.72</v>
      </c>
      <c r="I57" s="14">
        <v>61763.17</v>
      </c>
    </row>
    <row r="58" spans="5:9" ht="12.75">
      <c r="E58" s="14"/>
      <c r="F58" s="14"/>
      <c r="G58" s="14"/>
      <c r="H58" s="14"/>
      <c r="I58" s="14"/>
    </row>
    <row r="59" spans="5:9" ht="12.75">
      <c r="E59" s="14"/>
      <c r="F59" s="14"/>
      <c r="G59" s="14"/>
      <c r="H59" s="14"/>
      <c r="I59" s="14"/>
    </row>
    <row r="60" spans="5:9" ht="12.75">
      <c r="E60" s="14"/>
      <c r="F60" s="14"/>
      <c r="G60" s="14"/>
      <c r="H60" s="14"/>
      <c r="I60" s="14"/>
    </row>
    <row r="61" spans="5:9" ht="12.75">
      <c r="E61" s="14"/>
      <c r="F61" s="14"/>
      <c r="G61" s="14"/>
      <c r="H61" s="14"/>
      <c r="I61" s="14"/>
    </row>
    <row r="62" spans="5:9" ht="12.75">
      <c r="E62" s="14"/>
      <c r="F62" s="14"/>
      <c r="G62" s="14"/>
      <c r="H62" s="14"/>
      <c r="I62" s="14"/>
    </row>
    <row r="63" spans="5:9" ht="12.75">
      <c r="E63" s="14"/>
      <c r="F63" s="14"/>
      <c r="G63" s="14"/>
      <c r="H63" s="14"/>
      <c r="I63" s="14"/>
    </row>
    <row r="64" spans="5:9" ht="12.75">
      <c r="E64" s="14"/>
      <c r="F64" s="14"/>
      <c r="G64" s="14"/>
      <c r="H64" s="14"/>
      <c r="I64" s="14"/>
    </row>
    <row r="65" spans="5:9" ht="12.75">
      <c r="E65" s="14"/>
      <c r="F65" s="14"/>
      <c r="G65" s="14"/>
      <c r="H65" s="14"/>
      <c r="I65" s="14"/>
    </row>
    <row r="66" spans="1:9" ht="12.75">
      <c r="A66" s="1" t="s">
        <v>8</v>
      </c>
      <c r="E66" s="14"/>
      <c r="F66" s="14"/>
      <c r="G66" s="14"/>
      <c r="H66" s="14"/>
      <c r="I66" s="14"/>
    </row>
    <row r="67" spans="5:9" ht="12.75">
      <c r="E67" s="14"/>
      <c r="F67" s="14"/>
      <c r="G67" s="14"/>
      <c r="H67" s="14"/>
      <c r="I67" s="14"/>
    </row>
    <row r="68" spans="1:9" ht="12.75">
      <c r="A68" t="s">
        <v>29</v>
      </c>
      <c r="E68" s="14"/>
      <c r="F68" s="14">
        <v>44119.41</v>
      </c>
      <c r="G68" s="14"/>
      <c r="H68" s="14">
        <v>61581.61</v>
      </c>
      <c r="I68" s="14"/>
    </row>
    <row r="69" spans="5:9" ht="12.75">
      <c r="E69" s="14"/>
      <c r="F69" s="14"/>
      <c r="G69" s="14"/>
      <c r="H69" s="14"/>
      <c r="I69" s="14"/>
    </row>
    <row r="70" spans="1:9" ht="12.75">
      <c r="A70" t="s">
        <v>30</v>
      </c>
      <c r="E70" s="14"/>
      <c r="F70" s="14">
        <v>2388.84</v>
      </c>
      <c r="G70" s="14"/>
      <c r="H70" s="14">
        <v>126.19</v>
      </c>
      <c r="I70" s="14"/>
    </row>
    <row r="71" spans="5:9" ht="12.75">
      <c r="E71" s="13"/>
      <c r="F71" s="14"/>
      <c r="G71" s="14"/>
      <c r="H71" s="14"/>
      <c r="I71" s="14"/>
    </row>
    <row r="72" spans="1:9" ht="12.75">
      <c r="A72" t="s">
        <v>12</v>
      </c>
      <c r="F72" s="13">
        <v>54.5</v>
      </c>
      <c r="G72" s="13">
        <f>SUM(F68:F72)</f>
        <v>46562.75</v>
      </c>
      <c r="H72" s="13">
        <v>55.5</v>
      </c>
      <c r="I72" s="13">
        <f>SUM(H68:H72)</f>
        <v>61763.3</v>
      </c>
    </row>
    <row r="73" spans="6:9" ht="12.75">
      <c r="F73" s="3"/>
      <c r="G73" s="3"/>
      <c r="H73" s="3"/>
      <c r="I73" s="3"/>
    </row>
    <row r="74" spans="6:9" ht="12.75">
      <c r="F74" s="3"/>
      <c r="G74" s="3"/>
      <c r="H74" s="3"/>
      <c r="I74" s="3"/>
    </row>
    <row r="75" spans="7:9" ht="12.75">
      <c r="G75" s="3"/>
      <c r="H75" s="3"/>
      <c r="I75" s="3"/>
    </row>
    <row r="76" ht="12.75">
      <c r="I76" s="3"/>
    </row>
    <row r="79" ht="12.75">
      <c r="D79" s="16"/>
    </row>
    <row r="80" spans="1:4" ht="12.75">
      <c r="A80" s="18" t="s">
        <v>31</v>
      </c>
      <c r="D80" s="18"/>
    </row>
    <row r="81" ht="12.75">
      <c r="A81" t="s">
        <v>18</v>
      </c>
    </row>
    <row r="88" ht="12.75">
      <c r="A88" t="s">
        <v>23</v>
      </c>
    </row>
    <row r="89" spans="1:6" ht="12.75">
      <c r="A89" t="s">
        <v>17</v>
      </c>
      <c r="E89" s="18" t="s">
        <v>17</v>
      </c>
      <c r="F89" s="17"/>
    </row>
  </sheetData>
  <sheetProtection/>
  <printOptions/>
  <pageMargins left="0.7480314960629921" right="1.1811023622047245" top="0.984251968503937" bottom="0.7874015748031497" header="0.5118110236220472" footer="0.5118110236220472"/>
  <pageSetup horizontalDpi="600" verticalDpi="600" orientation="portrait" paperSize="9" scale="89" r:id="rId1"/>
  <rowBreaks count="1" manualBreakCount="1">
    <brk id="5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Oeresundsbro Konsortiet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jye</dc:creator>
  <cp:keywords/>
  <dc:description/>
  <cp:lastModifiedBy>Karina Eriksen</cp:lastModifiedBy>
  <cp:lastPrinted>2012-04-17T08:26:00Z</cp:lastPrinted>
  <dcterms:created xsi:type="dcterms:W3CDTF">2005-02-15T09:41:00Z</dcterms:created>
  <dcterms:modified xsi:type="dcterms:W3CDTF">2012-04-17T08:27:21Z</dcterms:modified>
  <cp:category/>
  <cp:version/>
  <cp:contentType/>
  <cp:contentStatus/>
</cp:coreProperties>
</file>